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<sst xmlns="http://schemas.openxmlformats.org/spreadsheetml/2006/main" count="54" uniqueCount="52">
  <si>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</si>
  <si>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</si>
  <si>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</si>
  <si>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</si>
  <si>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</si>
  <si>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</si>
  <si>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</si>
  <si>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</si>
  <si>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</si>
  <si>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</si>
  <si>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</si>
  <si>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</si>
  <si>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</si>
  <si>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</si>
  <si>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</si>
  <si>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</si>
  <si>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</si>
  <si>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</si>
  <si>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</si>
  <si>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</si>
  <si>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</si>
  <si>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</si>
  <si>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</si>
  <si>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</si>
  <si>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</si>
  <si>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</si>
  <si>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</si>
  <si>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</si>
  <si>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</si>
  <si>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</si>
  <si>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</si>
  <si>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 с раст маслом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</si>
  <si>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</si>
  <si>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</si>
  <si>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</si>
  <si>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</si>
  <si>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</si>
  <si>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</si>
  <si>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</si>
  <si>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</si>
  <si>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</si>
  <si>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</si>
  <si>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</si>
  <si>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</si>
  <si>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</si>
  <si>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</si>
  <si>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Итого за день:</t>
  </si>
  <si>
    <t>МОУ СОШ д. Гожня</t>
  </si>
  <si>
    <t>Директор ООО "Профессионал-1"</t>
  </si>
  <si>
    <t>Бессольцын И.А.</t>
  </si>
  <si>
    <t>13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</si>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</sst>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0" fillId="0" borderId="9" xfId="0" applyBorder="1" applyAlignment="1">
      <alignment vertical="top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F15" sqref="F15"/>
    </sheetView>
  </sheetViews>
  <sheetFormatPr defaultRowHeight="15" x14ac:dyDescent="0.25"/>
  <cols>
    <col min="5" max="5" width="29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63" t="s">
        <v>50</v>
      </c>
      <c r="I3" s="63" t="s">
        <v>51</v>
      </c>
      <c r="J3" s="11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2" t="s">
        <v>8</v>
      </c>
      <c r="I4" s="12" t="s">
        <v>9</v>
      </c>
      <c r="J4" s="12" t="s">
        <v>10</v>
      </c>
      <c r="K4" s="2"/>
      <c r="L4" s="2"/>
    </row>
    <row r="5" spans="1:12" ht="34.5" thickBot="1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ht="15.75" thickBot="1" x14ac:dyDescent="0.3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24">
        <v>2</v>
      </c>
      <c r="B7" s="25">
        <v>4</v>
      </c>
      <c r="C7" s="26" t="s">
        <v>23</v>
      </c>
      <c r="D7" s="27" t="s">
        <v>24</v>
      </c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31"/>
      <c r="B8" s="32"/>
      <c r="C8" s="33"/>
      <c r="D8" s="34"/>
      <c r="E8" s="35"/>
      <c r="F8" s="36"/>
      <c r="G8" s="36"/>
      <c r="H8" s="36"/>
      <c r="I8" s="36"/>
      <c r="J8" s="36"/>
      <c r="K8" s="37"/>
      <c r="L8" s="36"/>
    </row>
    <row r="9" spans="1:12" x14ac:dyDescent="0.25">
      <c r="A9" s="31"/>
      <c r="B9" s="32"/>
      <c r="C9" s="33"/>
      <c r="D9" s="38" t="s">
        <v>25</v>
      </c>
      <c r="E9" s="35"/>
      <c r="F9" s="36"/>
      <c r="G9" s="36"/>
      <c r="H9" s="36"/>
      <c r="I9" s="36"/>
      <c r="J9" s="36"/>
      <c r="K9" s="37"/>
      <c r="L9" s="36"/>
    </row>
    <row r="10" spans="1:12" x14ac:dyDescent="0.25">
      <c r="A10" s="31"/>
      <c r="B10" s="32"/>
      <c r="C10" s="33"/>
      <c r="D10" s="38" t="s">
        <v>26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25">
      <c r="A11" s="31"/>
      <c r="B11" s="32"/>
      <c r="C11" s="33"/>
      <c r="D11" s="38" t="s">
        <v>27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25">
      <c r="A12" s="31"/>
      <c r="B12" s="32"/>
      <c r="C12" s="33"/>
      <c r="D12" s="34"/>
      <c r="E12" s="35"/>
      <c r="F12" s="36"/>
      <c r="G12" s="36"/>
      <c r="H12" s="36"/>
      <c r="I12" s="36"/>
      <c r="J12" s="36"/>
      <c r="K12" s="37"/>
      <c r="L12" s="36"/>
    </row>
    <row r="13" spans="1:12" x14ac:dyDescent="0.25">
      <c r="A13" s="31"/>
      <c r="B13" s="32"/>
      <c r="C13" s="33"/>
      <c r="D13" s="34"/>
      <c r="E13" s="35"/>
      <c r="F13" s="36"/>
      <c r="G13" s="36"/>
      <c r="H13" s="36"/>
      <c r="I13" s="36"/>
      <c r="J13" s="36"/>
      <c r="K13" s="37"/>
      <c r="L13" s="36"/>
    </row>
    <row r="14" spans="1:12" x14ac:dyDescent="0.25">
      <c r="A14" s="39"/>
      <c r="B14" s="40"/>
      <c r="C14" s="41"/>
      <c r="D14" s="42" t="s">
        <v>28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30" x14ac:dyDescent="0.25">
      <c r="A15" s="56">
        <f>A7</f>
        <v>2</v>
      </c>
      <c r="B15" s="57">
        <f>B7</f>
        <v>4</v>
      </c>
      <c r="C15" s="58" t="s">
        <v>29</v>
      </c>
      <c r="D15" s="59" t="s">
        <v>30</v>
      </c>
      <c r="E15" s="46" t="s">
        <v>31</v>
      </c>
      <c r="F15" s="47">
        <v>60</v>
      </c>
      <c r="G15" s="48">
        <v>0.68</v>
      </c>
      <c r="H15" s="48">
        <v>2.9</v>
      </c>
      <c r="I15" s="48">
        <v>3.9</v>
      </c>
      <c r="J15" s="48">
        <v>48.41</v>
      </c>
      <c r="K15" s="49">
        <v>91</v>
      </c>
      <c r="L15" s="36"/>
    </row>
    <row r="16" spans="1:12" x14ac:dyDescent="0.25">
      <c r="A16" s="60"/>
      <c r="B16" s="61"/>
      <c r="C16" s="62"/>
      <c r="D16" s="59" t="s">
        <v>32</v>
      </c>
      <c r="E16" s="46" t="s">
        <v>33</v>
      </c>
      <c r="F16" s="48">
        <v>200</v>
      </c>
      <c r="G16" s="48">
        <v>1.68</v>
      </c>
      <c r="H16" s="48">
        <v>4.0999999999999996</v>
      </c>
      <c r="I16" s="48">
        <v>13.28</v>
      </c>
      <c r="J16" s="48">
        <v>96.6</v>
      </c>
      <c r="K16" s="48">
        <v>43</v>
      </c>
      <c r="L16" s="36"/>
    </row>
    <row r="17" spans="1:12" ht="30" x14ac:dyDescent="0.25">
      <c r="A17" s="60"/>
      <c r="B17" s="61"/>
      <c r="C17" s="62"/>
      <c r="D17" s="59" t="s">
        <v>34</v>
      </c>
      <c r="E17" s="46" t="s">
        <v>35</v>
      </c>
      <c r="F17" s="47">
        <v>90</v>
      </c>
      <c r="G17" s="48">
        <v>13.7</v>
      </c>
      <c r="H17" s="48">
        <v>12.29</v>
      </c>
      <c r="I17" s="48">
        <v>30.01</v>
      </c>
      <c r="J17" s="48">
        <v>240.91</v>
      </c>
      <c r="K17" s="48">
        <v>528</v>
      </c>
      <c r="L17" s="36"/>
    </row>
    <row r="18" spans="1:12" x14ac:dyDescent="0.25">
      <c r="A18" s="60"/>
      <c r="B18" s="61"/>
      <c r="C18" s="62"/>
      <c r="D18" s="59" t="s">
        <v>36</v>
      </c>
      <c r="E18" s="46" t="s">
        <v>37</v>
      </c>
      <c r="F18" s="47">
        <v>150</v>
      </c>
      <c r="G18" s="48">
        <v>3.64</v>
      </c>
      <c r="H18" s="48">
        <v>4.3099999999999996</v>
      </c>
      <c r="I18" s="48">
        <v>33.04</v>
      </c>
      <c r="J18" s="48">
        <v>179.55</v>
      </c>
      <c r="K18" s="48">
        <v>94</v>
      </c>
      <c r="L18" s="36"/>
    </row>
    <row r="19" spans="1:12" x14ac:dyDescent="0.25">
      <c r="A19" s="60"/>
      <c r="B19" s="61"/>
      <c r="C19" s="62"/>
      <c r="D19" s="59" t="s">
        <v>38</v>
      </c>
      <c r="E19" s="46" t="s">
        <v>39</v>
      </c>
      <c r="F19" s="48">
        <v>200</v>
      </c>
      <c r="G19" s="48">
        <v>0.2</v>
      </c>
      <c r="H19" s="48"/>
      <c r="I19" s="48">
        <v>14</v>
      </c>
      <c r="J19" s="48">
        <v>56</v>
      </c>
      <c r="K19" s="48">
        <v>300</v>
      </c>
      <c r="L19" s="36"/>
    </row>
    <row r="20" spans="1:12" x14ac:dyDescent="0.25">
      <c r="A20" s="60"/>
      <c r="B20" s="61"/>
      <c r="C20" s="62"/>
      <c r="D20" s="59" t="s">
        <v>40</v>
      </c>
      <c r="E20" s="46" t="s">
        <v>41</v>
      </c>
      <c r="F20" s="48">
        <v>30</v>
      </c>
      <c r="G20" s="48">
        <v>2.2799999999999998</v>
      </c>
      <c r="H20" s="48">
        <v>0.24</v>
      </c>
      <c r="I20" s="48">
        <v>14.76</v>
      </c>
      <c r="J20" s="48">
        <v>70.319999999999993</v>
      </c>
      <c r="K20" s="48" t="s">
        <v>42</v>
      </c>
      <c r="L20" s="36"/>
    </row>
    <row r="21" spans="1:12" x14ac:dyDescent="0.25">
      <c r="A21" s="60"/>
      <c r="B21" s="61"/>
      <c r="C21" s="62"/>
      <c r="D21" s="59" t="s">
        <v>43</v>
      </c>
      <c r="E21" s="46" t="s">
        <v>44</v>
      </c>
      <c r="F21" s="48">
        <v>30</v>
      </c>
      <c r="G21" s="48">
        <v>1.68</v>
      </c>
      <c r="H21" s="48"/>
      <c r="I21" s="48">
        <v>14.82</v>
      </c>
      <c r="J21" s="48">
        <v>69.900000000000006</v>
      </c>
      <c r="K21" s="48" t="s">
        <v>42</v>
      </c>
      <c r="L21" s="36"/>
    </row>
    <row r="22" spans="1:12" x14ac:dyDescent="0.25">
      <c r="A22" s="31"/>
      <c r="B22" s="32"/>
      <c r="C22" s="33"/>
      <c r="D22" s="34" t="s">
        <v>45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5">
      <c r="A24" s="39"/>
      <c r="B24" s="40"/>
      <c r="C24" s="41"/>
      <c r="D24" s="42" t="s">
        <v>28</v>
      </c>
      <c r="E24" s="43"/>
      <c r="F24" s="44">
        <f>SUM(F15:F23)</f>
        <v>760</v>
      </c>
      <c r="G24" s="44">
        <f t="shared" ref="G24:J24" si="2">SUM(G15:G23)</f>
        <v>23.86</v>
      </c>
      <c r="H24" s="44">
        <f t="shared" si="2"/>
        <v>23.839999999999996</v>
      </c>
      <c r="I24" s="44">
        <f t="shared" si="2"/>
        <v>123.81</v>
      </c>
      <c r="J24" s="44">
        <f t="shared" si="2"/>
        <v>761.68999999999994</v>
      </c>
      <c r="K24" s="45"/>
      <c r="L24" s="44">
        <f t="shared" ref="L24" si="3">SUM(L15:L23)</f>
        <v>0</v>
      </c>
    </row>
    <row r="25" spans="1:12" ht="15.75" thickBot="1" x14ac:dyDescent="0.3">
      <c r="A25" s="50">
        <f>A7</f>
        <v>2</v>
      </c>
      <c r="B25" s="51">
        <f>B7</f>
        <v>4</v>
      </c>
      <c r="C25" s="52" t="s">
        <v>46</v>
      </c>
      <c r="D25" s="53"/>
      <c r="E25" s="54"/>
      <c r="F25" s="55">
        <f>F14+F24</f>
        <v>760</v>
      </c>
      <c r="G25" s="55">
        <f t="shared" ref="G25:L25" si="4">G14+G24</f>
        <v>23.86</v>
      </c>
      <c r="H25" s="55">
        <f t="shared" si="4"/>
        <v>23.839999999999996</v>
      </c>
      <c r="I25" s="55">
        <f t="shared" si="4"/>
        <v>123.81</v>
      </c>
      <c r="J25" s="55">
        <f t="shared" si="4"/>
        <v>761.68999999999994</v>
      </c>
      <c r="K25" s="55"/>
      <c r="L25" s="55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2024-09-12T05:42:45Z</dcterms:created>
  <dcterms:modified xsi:type="dcterms:W3CDTF">2024-09-12T05:43:47Z</dcterms:modified>
</cp:coreProperties>
</file>