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<sst xmlns="http://schemas.openxmlformats.org/spreadsheetml/2006/main" count="52" uniqueCount="50">
  <si>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</si>
  <si>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</si>
  <si>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</si>
  <si>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</si>
  <si>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</si>
  <si>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</si>
  <si>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</si>
  <si>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</si>
  <si>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</si>
  <si>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</si>
  <si>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</si>
  <si>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</si>
  <si>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</si>
  <si>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</si>
  <si>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</si>
  <si>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</si>
  <si>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</si>
  <si>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</si>
  <si>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</si>
  <si>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</si>
  <si>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</si>
  <si>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</si>
  <si>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</si>
  <si>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</si>
  <si>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</si>
  <si>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</si>
  <si>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</si>
  <si>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</si>
  <si>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</si>
  <si>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</si>
  <si>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</si>
  <si>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</si>
  <si>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</si>
  <si>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</si>
  <si>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с раст маслом</t>
  </si>
  <si>
    <t>1 блюдо</t>
  </si>
  <si>
    <t>Уха со взбитым яйцом с рыбой</t>
  </si>
  <si>
    <t>2 блюдо</t>
  </si>
  <si>
    <t>гуляш из курицы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</si>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</sst>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I3" sqref="I3"/>
    </sheetView>
  </sheetViews>
  <sheetFormatPr defaultRowHeight="15" x14ac:dyDescent="0.25"/>
  <cols>
    <col min="5" max="5" width="20.8554687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8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.75" thickBot="1" x14ac:dyDescent="0.3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25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25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45" x14ac:dyDescent="0.25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1">
        <v>0.66</v>
      </c>
      <c r="H16" s="51">
        <v>4.13</v>
      </c>
      <c r="I16" s="51">
        <v>2.06</v>
      </c>
      <c r="J16" s="51">
        <v>43.68</v>
      </c>
      <c r="K16" s="51">
        <v>30</v>
      </c>
      <c r="L16" s="37"/>
    </row>
    <row r="17" spans="1:12" ht="30" x14ac:dyDescent="0.25">
      <c r="A17" s="27"/>
      <c r="B17" s="28"/>
      <c r="C17" s="34"/>
      <c r="D17" s="39" t="s">
        <v>35</v>
      </c>
      <c r="E17" s="49" t="s">
        <v>36</v>
      </c>
      <c r="F17" s="51">
        <v>200</v>
      </c>
      <c r="G17" s="51">
        <v>10.8</v>
      </c>
      <c r="H17" s="51">
        <v>2.88</v>
      </c>
      <c r="I17" s="51">
        <v>10</v>
      </c>
      <c r="J17" s="51">
        <v>105.6</v>
      </c>
      <c r="K17" s="51">
        <v>60</v>
      </c>
      <c r="L17" s="37"/>
    </row>
    <row r="18" spans="1:12" x14ac:dyDescent="0.25">
      <c r="A18" s="27"/>
      <c r="B18" s="28"/>
      <c r="C18" s="34"/>
      <c r="D18" s="39" t="s">
        <v>37</v>
      </c>
      <c r="E18" s="49" t="s">
        <v>38</v>
      </c>
      <c r="F18" s="50">
        <v>100</v>
      </c>
      <c r="G18" s="51">
        <v>12.7</v>
      </c>
      <c r="H18" s="51">
        <v>18.05</v>
      </c>
      <c r="I18" s="51">
        <v>23.9</v>
      </c>
      <c r="J18" s="51">
        <v>211</v>
      </c>
      <c r="K18" s="51">
        <v>437</v>
      </c>
      <c r="L18" s="37"/>
    </row>
    <row r="19" spans="1:12" ht="30" x14ac:dyDescent="0.25">
      <c r="A19" s="27"/>
      <c r="B19" s="28"/>
      <c r="C19" s="34"/>
      <c r="D19" s="39" t="s">
        <v>39</v>
      </c>
      <c r="E19" s="49" t="s">
        <v>40</v>
      </c>
      <c r="F19" s="51">
        <v>150</v>
      </c>
      <c r="G19" s="51">
        <v>5.25</v>
      </c>
      <c r="H19" s="51">
        <v>6.15</v>
      </c>
      <c r="I19" s="51">
        <v>35.25</v>
      </c>
      <c r="J19" s="51">
        <v>220.5</v>
      </c>
      <c r="K19" s="51">
        <v>97</v>
      </c>
      <c r="L19" s="37"/>
    </row>
    <row r="20" spans="1:12" x14ac:dyDescent="0.25">
      <c r="A20" s="27"/>
      <c r="B20" s="28"/>
      <c r="C20" s="34"/>
      <c r="D20" s="39" t="s">
        <v>41</v>
      </c>
      <c r="E20" s="49" t="s">
        <v>42</v>
      </c>
      <c r="F20" s="51">
        <v>200</v>
      </c>
      <c r="G20" s="51">
        <v>0.2</v>
      </c>
      <c r="H20" s="51"/>
      <c r="I20" s="51">
        <v>14</v>
      </c>
      <c r="J20" s="51">
        <v>56</v>
      </c>
      <c r="K20" s="51">
        <v>300</v>
      </c>
      <c r="L20" s="37"/>
    </row>
    <row r="21" spans="1:12" x14ac:dyDescent="0.25">
      <c r="A21" s="27"/>
      <c r="B21" s="28"/>
      <c r="C21" s="34"/>
      <c r="D21" s="39" t="s">
        <v>43</v>
      </c>
      <c r="E21" s="49" t="s">
        <v>44</v>
      </c>
      <c r="F21" s="51">
        <v>30</v>
      </c>
      <c r="G21" s="51">
        <v>2.2799999999999998</v>
      </c>
      <c r="H21" s="51">
        <v>0.24</v>
      </c>
      <c r="I21" s="51">
        <v>14.76</v>
      </c>
      <c r="J21" s="51">
        <v>70.319999999999993</v>
      </c>
      <c r="K21" s="51" t="s">
        <v>45</v>
      </c>
      <c r="L21" s="37"/>
    </row>
    <row r="22" spans="1:12" ht="30" x14ac:dyDescent="0.25">
      <c r="A22" s="27"/>
      <c r="B22" s="28"/>
      <c r="C22" s="34"/>
      <c r="D22" s="39" t="s">
        <v>46</v>
      </c>
      <c r="E22" s="49" t="s">
        <v>47</v>
      </c>
      <c r="F22" s="51">
        <v>30</v>
      </c>
      <c r="G22" s="51">
        <v>1.68</v>
      </c>
      <c r="H22" s="51"/>
      <c r="I22" s="51">
        <v>14.82</v>
      </c>
      <c r="J22" s="51">
        <v>69.900000000000006</v>
      </c>
      <c r="K22" s="51" t="s">
        <v>45</v>
      </c>
      <c r="L22" s="37"/>
    </row>
    <row r="23" spans="1:12" x14ac:dyDescent="0.25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.75" thickBot="1" x14ac:dyDescent="0.3">
      <c r="A25" s="40"/>
      <c r="B25" s="41"/>
      <c r="C25" s="42"/>
      <c r="D25" s="43" t="s">
        <v>31</v>
      </c>
      <c r="E25" s="44"/>
      <c r="F25" s="45">
        <f>SUM(F16:F24)</f>
        <v>770</v>
      </c>
      <c r="G25" s="45">
        <f t="shared" ref="G25:J25" si="2">SUM(G16:G24)</f>
        <v>33.57</v>
      </c>
      <c r="H25" s="45">
        <f t="shared" si="2"/>
        <v>31.45</v>
      </c>
      <c r="I25" s="45">
        <f t="shared" si="2"/>
        <v>114.79000000000002</v>
      </c>
      <c r="J25" s="45">
        <f t="shared" si="2"/>
        <v>776.99999999999989</v>
      </c>
      <c r="K25" s="46"/>
      <c r="L25" s="45">
        <f t="shared" ref="L25" si="3">SUM(L16:L24)</f>
        <v>0</v>
      </c>
    </row>
    <row r="26" spans="1:12" ht="15.75" thickBot="1" x14ac:dyDescent="0.3">
      <c r="A26" s="52">
        <f>A8</f>
        <v>2</v>
      </c>
      <c r="B26" s="52">
        <f>B8</f>
        <v>2</v>
      </c>
      <c r="C26" s="53" t="s">
        <v>49</v>
      </c>
      <c r="D26" s="54"/>
      <c r="E26" s="55"/>
      <c r="F26" s="56">
        <f>F15+F25</f>
        <v>770</v>
      </c>
      <c r="G26" s="56">
        <f t="shared" ref="G26:L26" si="4">G15+G25</f>
        <v>33.57</v>
      </c>
      <c r="H26" s="56">
        <f t="shared" si="4"/>
        <v>31.45</v>
      </c>
      <c r="I26" s="56">
        <f t="shared" si="4"/>
        <v>114.79000000000002</v>
      </c>
      <c r="J26" s="56">
        <f t="shared" si="4"/>
        <v>776.99999999999989</v>
      </c>
      <c r="K26" s="56"/>
      <c r="L26" s="56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2024-10-07T10:05:48Z</dcterms:created>
  <dcterms:modified xsi:type="dcterms:W3CDTF">2024-10-07T10:08:51Z</dcterms:modified>
</cp:coreProperties>
</file>