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6" i="1" l="1"/>
  <c r="I26" i="1"/>
  <c r="H26" i="1"/>
  <c r="G26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<sst xmlns="http://schemas.openxmlformats.org/spreadsheetml/2006/main" count="52" uniqueCount="50">
  <si>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</si>
  <si>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</si>
  <si>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</si>
  <si>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</si>
  <si>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</si>
  <si>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</si>
  <si>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</si>
  <si>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</si>
  <si>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</si>
  <si>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</si>
  <si>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</si>
  <si>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</si>
  <si>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</si>
  <si>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</si>
  <si>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</si>
  <si>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</si>
  <si>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</si>
  <si>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</si>
  <si>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</si>
  <si>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</si>
  <si>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</si>
  <si>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</si>
  <si>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</si>
  <si>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</si>
  <si>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</si>
  <si>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</si>
  <si>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</si>
  <si>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</si>
  <si>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</si>
  <si>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</si>
  <si>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</si>
  <si>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</si>
  <si>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</si>
  <si>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</si>
  <si>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</si>
  <si>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</si>
  <si>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с рыбой</t>
  </si>
  <si>
    <t>2 блюдо</t>
  </si>
  <si>
    <t>голубцы "Уралочка"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</si>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</sst>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selection sqref="A1:L26"/>
    </sheetView>
  </sheetViews>
  <sheetFormatPr defaultRowHeight="14.4" x14ac:dyDescent="0.3"/>
  <cols>
    <col min="5" max="5" width="28.77734375" customWidth="1"/>
    <col min="6" max="6" width="13.77734375" customWidth="1"/>
    <col min="7" max="7" width="12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25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7.6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0.68</v>
      </c>
      <c r="H16" s="50">
        <v>2.9</v>
      </c>
      <c r="I16" s="50">
        <v>3.9</v>
      </c>
      <c r="J16" s="50">
        <v>48.41</v>
      </c>
      <c r="K16" s="50">
        <v>91</v>
      </c>
      <c r="L16" s="37"/>
    </row>
    <row r="17" spans="1:12" ht="27.6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90</v>
      </c>
      <c r="G18" s="50">
        <v>11.8</v>
      </c>
      <c r="H18" s="50">
        <v>15.7</v>
      </c>
      <c r="I18" s="50">
        <v>12.6</v>
      </c>
      <c r="J18" s="50">
        <v>198.6</v>
      </c>
      <c r="K18" s="50">
        <v>191</v>
      </c>
      <c r="L18" s="37"/>
    </row>
    <row r="19" spans="1:12" ht="27.6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760</v>
      </c>
      <c r="G25" s="45">
        <f t="shared" ref="G25:J25" si="2">SUM(G16:G24)</f>
        <v>32.690000000000005</v>
      </c>
      <c r="H25" s="45">
        <f t="shared" si="2"/>
        <v>27.869999999999994</v>
      </c>
      <c r="I25" s="45">
        <f t="shared" si="2"/>
        <v>105.33000000000001</v>
      </c>
      <c r="J25" s="45">
        <f t="shared" si="2"/>
        <v>769.33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760</v>
      </c>
      <c r="G26" s="55">
        <f t="shared" ref="G26:L26" si="4">G15+G25</f>
        <v>32.690000000000005</v>
      </c>
      <c r="H26" s="55">
        <f t="shared" si="4"/>
        <v>27.869999999999994</v>
      </c>
      <c r="I26" s="55">
        <f t="shared" si="4"/>
        <v>105.33000000000001</v>
      </c>
      <c r="J26" s="55">
        <f t="shared" si="4"/>
        <v>769.33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2025-02-10T12:02:00Z</dcterms:created>
  <dcterms:modified xsi:type="dcterms:W3CDTF">2025-02-10T12:02:56Z</dcterms:modified>
</cp:coreProperties>
</file>