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5" i="1" l="1"/>
  <c r="H25" i="1"/>
  <c r="G25" i="1"/>
  <c r="F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G14" i="1"/>
  <c r="F14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<sst xmlns="http://schemas.openxmlformats.org/spreadsheetml/2006/main" count="53" uniqueCount="51">
  <si>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</si>
  <si>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</si>
  <si>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</si>
  <si>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</si>
  <si>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</si>
  <si>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</si>
  <si>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</si>
  <si>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</si>
  <si>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</si>
  <si>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</si>
  <si>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</si>
  <si>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</si>
  <si>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</si>
  <si>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</si>
  <si>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</si>
  <si>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</si>
  <si>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</si>
  <si>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</si>
  <si>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</si>
  <si>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</si>
  <si>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</si>
  <si>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</si>
  <si>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</si>
  <si>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</si>
  <si>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</si>
  <si>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</si>
  <si>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</si>
  <si>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</si>
  <si>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</si>
  <si>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</si>
  <si>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</si>
  <si>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</si>
  <si>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</si>
  <si>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</si>
  <si>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р/маслом</t>
  </si>
  <si>
    <t>1 блюдо</t>
  </si>
  <si>
    <t xml:space="preserve">Щи из свежей капусты с картофелем </t>
  </si>
  <si>
    <t>2 блюдо</t>
  </si>
  <si>
    <t>Тефтели мясные с рисом в соусе</t>
  </si>
  <si>
    <t>гарнир</t>
  </si>
  <si>
    <t>Каша пшённая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</si>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</sst>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4.4" x14ac:dyDescent="0.3"/>
  <cols>
    <col min="5" max="5" width="32.21875" customWidth="1"/>
    <col min="6" max="6" width="11.6640625" customWidth="1"/>
    <col min="7" max="7" width="13.44140625" customWidth="1"/>
    <col min="9" max="9" width="10.332031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22</v>
      </c>
      <c r="I3" s="11">
        <v>5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4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15" thickBot="1" x14ac:dyDescent="0.35">
      <c r="A15" s="46">
        <f>A7</f>
        <v>1</v>
      </c>
      <c r="B15" s="47">
        <f>B7</f>
        <v>4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0.87</v>
      </c>
      <c r="H15" s="51">
        <v>5.0599999999999996</v>
      </c>
      <c r="I15" s="51">
        <v>5.22</v>
      </c>
      <c r="J15" s="51">
        <v>69</v>
      </c>
      <c r="K15" s="52">
        <v>21</v>
      </c>
      <c r="L15" s="36"/>
    </row>
    <row r="16" spans="1:12" ht="27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7</v>
      </c>
      <c r="H16" s="51">
        <v>7.6</v>
      </c>
      <c r="I16" s="51">
        <v>6.6</v>
      </c>
      <c r="J16" s="51">
        <v>123.4</v>
      </c>
      <c r="K16" s="52">
        <v>41</v>
      </c>
      <c r="L16" s="36"/>
    </row>
    <row r="17" spans="1:12" ht="15" thickBot="1" x14ac:dyDescent="0.35">
      <c r="A17" s="32"/>
      <c r="B17" s="33"/>
      <c r="C17" s="34"/>
      <c r="D17" s="38" t="s">
        <v>37</v>
      </c>
      <c r="E17" s="49" t="s">
        <v>38</v>
      </c>
      <c r="F17" s="50">
        <v>90</v>
      </c>
      <c r="G17" s="51">
        <v>10.07</v>
      </c>
      <c r="H17" s="51">
        <v>19.059999999999999</v>
      </c>
      <c r="I17" s="51">
        <v>21.99</v>
      </c>
      <c r="J17" s="51">
        <v>248.22</v>
      </c>
      <c r="K17" s="53">
        <v>7041</v>
      </c>
      <c r="L17" s="36"/>
    </row>
    <row r="18" spans="1:12" ht="15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5.03</v>
      </c>
      <c r="H18" s="51">
        <v>5.86</v>
      </c>
      <c r="I18" s="51">
        <v>22.68</v>
      </c>
      <c r="J18" s="51">
        <v>150.85</v>
      </c>
      <c r="K18" s="54">
        <v>284</v>
      </c>
      <c r="L18" s="36"/>
    </row>
    <row r="19" spans="1:12" ht="15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0.2</v>
      </c>
      <c r="H19" s="51"/>
      <c r="I19" s="51">
        <v>14</v>
      </c>
      <c r="J19" s="51">
        <v>56</v>
      </c>
      <c r="K19" s="52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27.130000000000003</v>
      </c>
      <c r="H24" s="44">
        <f t="shared" si="2"/>
        <v>37.82</v>
      </c>
      <c r="I24" s="44">
        <f t="shared" si="2"/>
        <v>100.07000000000002</v>
      </c>
      <c r="J24" s="44">
        <f t="shared" si="2"/>
        <v>787.68999999999994</v>
      </c>
      <c r="K24" s="45"/>
      <c r="L24" s="44">
        <f t="shared" ref="L24" si="3">SUM(L15:L23)</f>
        <v>0</v>
      </c>
    </row>
    <row r="25" spans="1:12" ht="15" thickBot="1" x14ac:dyDescent="0.35">
      <c r="A25" s="55">
        <f>A7</f>
        <v>1</v>
      </c>
      <c r="B25" s="56">
        <f>B7</f>
        <v>4</v>
      </c>
      <c r="C25" s="57" t="s">
        <v>50</v>
      </c>
      <c r="D25" s="58"/>
      <c r="E25" s="59"/>
      <c r="F25" s="60">
        <f>F14+F24</f>
        <v>760</v>
      </c>
      <c r="G25" s="60">
        <f t="shared" ref="G25:L25" si="4">G14+G24</f>
        <v>27.130000000000003</v>
      </c>
      <c r="H25" s="60">
        <f t="shared" si="4"/>
        <v>37.82</v>
      </c>
      <c r="I25" s="60">
        <f t="shared" si="4"/>
        <v>100.07000000000002</v>
      </c>
      <c r="J25" s="60">
        <f t="shared" si="4"/>
        <v>787.68999999999994</v>
      </c>
      <c r="K25" s="60"/>
      <c r="L25" s="60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2025-04-01T08:59:26Z</dcterms:created>
  <dcterms:modified xsi:type="dcterms:W3CDTF">2025-04-01T09:00:31Z</dcterms:modified>
</cp:coreProperties>
</file>